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ocuments\Finances\2017-18\2018-1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3" i="1"/>
</calcChain>
</file>

<file path=xl/sharedStrings.xml><?xml version="1.0" encoding="utf-8"?>
<sst xmlns="http://schemas.openxmlformats.org/spreadsheetml/2006/main" count="34" uniqueCount="33">
  <si>
    <t xml:space="preserve">Wages/Pensions/PAYE </t>
  </si>
  <si>
    <t>Gardener</t>
  </si>
  <si>
    <t>Loan Repayments</t>
  </si>
  <si>
    <t xml:space="preserve">Subs/Audit/Legal Fees/Adverts </t>
  </si>
  <si>
    <t>Insurance’s</t>
  </si>
  <si>
    <t>Play/Rec. Areas (Tansley, Byron &amp; Springfield)</t>
  </si>
  <si>
    <t>Coppull Leisure Park (utilities)</t>
  </si>
  <si>
    <t>Grounds Maintenance</t>
  </si>
  <si>
    <t xml:space="preserve">  Replacing planters through the village</t>
  </si>
  <si>
    <t>Lengthsmen (bags, disenfectant, boots, etc)</t>
  </si>
  <si>
    <t>Office Supplies (including telephone/electricity)</t>
  </si>
  <si>
    <t>Village Hall (utility bills / repairs)</t>
  </si>
  <si>
    <t>Christmas Lights</t>
  </si>
  <si>
    <t xml:space="preserve">General Fund/Village Improvements </t>
  </si>
  <si>
    <t>Contingency</t>
  </si>
  <si>
    <t>Petty Cash</t>
  </si>
  <si>
    <t>By-Election</t>
  </si>
  <si>
    <t>Newsletters</t>
  </si>
  <si>
    <t>Allotments</t>
  </si>
  <si>
    <t>Leisure Centre</t>
  </si>
  <si>
    <t>Jubilee Garden</t>
  </si>
  <si>
    <t>INCOME:</t>
  </si>
  <si>
    <t>Proposed Carry-Over Figure</t>
  </si>
  <si>
    <t>Bank Interest</t>
  </si>
  <si>
    <t xml:space="preserve">Village Hall </t>
  </si>
  <si>
    <t>C.B.C. - Longfield/Arcon Contract</t>
  </si>
  <si>
    <t xml:space="preserve">     Newsletter Adverts</t>
  </si>
  <si>
    <t xml:space="preserve">     Miscellaeneous </t>
  </si>
  <si>
    <t>Local Delivery Scheme LCC</t>
  </si>
  <si>
    <t>Precept</t>
  </si>
  <si>
    <t xml:space="preserve">            Increase of 3.8% on 2017-18 budget</t>
  </si>
  <si>
    <t>COPPULL PARISH COUNCIL PRECEPT FOR 2018-19</t>
  </si>
  <si>
    <t>Jan.2018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</si>
</sst>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theme="3" tint="0.59999389629810485"/>
      <name val="Verdana"/>
      <family val="2"/>
    </font>
    <font>
      <b/>
      <sz val="8"/>
      <color rgb="FFFF000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theme="3" tint="0.59999389629810485"/>
      <name val="Verdana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4" fontId="6" fillId="0" borderId="0" xfId="0" applyNumberFormat="1" applyFont="1"/>
    <xf numFmtId="4" fontId="5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4" fontId="9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10" fillId="0" borderId="0" xfId="0" applyFont="1"/>
    <xf numFmtId="4" fontId="7" fillId="0" borderId="0" xfId="0" applyNumberFormat="1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4" fontId="1" fillId="0" borderId="0" xfId="0" applyNumberFormat="1" applyFont="1" applyFill="1" applyBorder="1"/>
    <xf numFmtId="164" fontId="2" fillId="0" borderId="0" xfId="0" applyNumberFormat="1" applyFont="1" applyBorder="1"/>
    <xf numFmtId="16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9" workbookViewId="0">
      <selection activeCell="F41" sqref="F41"/>
    </sheetView>
  </sheetViews>
  <sheetFormatPr defaultRowHeight="15" x14ac:dyDescent="0.25"/>
  <cols>
    <col min="1" max="1" width="53.28515625" customWidth="1"/>
    <col min="2" max="2" width="8" customWidth="1"/>
    <col min="3" max="4" width="13" bestFit="1" customWidth="1"/>
    <col min="5" max="5" width="38.5703125" bestFit="1" customWidth="1"/>
    <col min="6" max="6" width="11.28515625" bestFit="1" customWidth="1"/>
    <col min="7" max="7" width="13" bestFit="1" customWidth="1"/>
  </cols>
  <sheetData>
    <row r="1" spans="1:8" ht="26.25" x14ac:dyDescent="0.25">
      <c r="A1" s="1" t="s">
        <v>31</v>
      </c>
      <c r="B1" s="2"/>
      <c r="C1" s="2"/>
      <c r="D1" s="2"/>
      <c r="E1" s="3"/>
      <c r="F1" s="4"/>
      <c r="G1" s="5"/>
      <c r="H1" s="5"/>
    </row>
    <row r="2" spans="1:8" x14ac:dyDescent="0.25">
      <c r="A2" s="6" t="s">
        <v>0</v>
      </c>
      <c r="C2" s="8">
        <v>62000</v>
      </c>
      <c r="D2" s="7"/>
      <c r="F2" s="9"/>
      <c r="H2" s="8"/>
    </row>
    <row r="3" spans="1:8" x14ac:dyDescent="0.25">
      <c r="A3" t="s">
        <v>1</v>
      </c>
      <c r="C3" s="8">
        <v>3500</v>
      </c>
      <c r="D3" s="7"/>
      <c r="F3" s="9"/>
      <c r="H3" s="8"/>
    </row>
    <row r="4" spans="1:8" x14ac:dyDescent="0.25">
      <c r="A4" s="6" t="s">
        <v>2</v>
      </c>
      <c r="C4" s="8">
        <v>1750</v>
      </c>
      <c r="D4" s="7"/>
      <c r="F4" s="9"/>
      <c r="H4" s="8"/>
    </row>
    <row r="5" spans="1:8" x14ac:dyDescent="0.25">
      <c r="A5" s="6" t="s">
        <v>3</v>
      </c>
      <c r="C5" s="10">
        <v>1500</v>
      </c>
      <c r="D5" s="7"/>
      <c r="F5" s="9"/>
      <c r="H5" s="8"/>
    </row>
    <row r="6" spans="1:8" x14ac:dyDescent="0.25">
      <c r="A6" s="6" t="s">
        <v>4</v>
      </c>
      <c r="C6" s="8">
        <v>4000</v>
      </c>
      <c r="D6" s="7"/>
      <c r="F6" s="9"/>
      <c r="H6" s="8"/>
    </row>
    <row r="7" spans="1:8" x14ac:dyDescent="0.25">
      <c r="A7" s="6" t="s">
        <v>5</v>
      </c>
      <c r="C7" s="10">
        <v>2000</v>
      </c>
      <c r="D7" s="7"/>
      <c r="F7" s="9"/>
      <c r="H7" s="11"/>
    </row>
    <row r="8" spans="1:8" x14ac:dyDescent="0.25">
      <c r="A8" s="6" t="s">
        <v>6</v>
      </c>
      <c r="C8" s="8">
        <v>3000</v>
      </c>
      <c r="D8" s="7"/>
      <c r="F8" s="9"/>
      <c r="H8" s="8"/>
    </row>
    <row r="9" spans="1:8" x14ac:dyDescent="0.25">
      <c r="A9" s="6" t="s">
        <v>7</v>
      </c>
      <c r="C9" s="8">
        <v>11500</v>
      </c>
      <c r="D9" s="7"/>
      <c r="F9" s="9"/>
      <c r="H9" s="8"/>
    </row>
    <row r="10" spans="1:8" x14ac:dyDescent="0.25">
      <c r="A10" s="6" t="s">
        <v>8</v>
      </c>
      <c r="C10" s="8">
        <v>1500</v>
      </c>
      <c r="D10" s="7"/>
      <c r="F10" s="9"/>
      <c r="H10" s="8"/>
    </row>
    <row r="11" spans="1:8" x14ac:dyDescent="0.25">
      <c r="A11" s="6" t="s">
        <v>9</v>
      </c>
      <c r="C11" s="8">
        <v>1000</v>
      </c>
      <c r="D11" s="7"/>
      <c r="F11" s="9"/>
      <c r="H11" s="8"/>
    </row>
    <row r="12" spans="1:8" x14ac:dyDescent="0.25">
      <c r="A12" s="6" t="s">
        <v>10</v>
      </c>
      <c r="C12" s="8">
        <v>3500</v>
      </c>
      <c r="D12" s="7"/>
      <c r="F12" s="9"/>
      <c r="H12" s="8"/>
    </row>
    <row r="13" spans="1:8" x14ac:dyDescent="0.25">
      <c r="A13" s="6" t="s">
        <v>11</v>
      </c>
      <c r="C13" s="8">
        <v>4000</v>
      </c>
      <c r="D13" s="7"/>
      <c r="F13" s="9"/>
    </row>
    <row r="14" spans="1:8" x14ac:dyDescent="0.25">
      <c r="A14" s="6" t="s">
        <v>12</v>
      </c>
      <c r="C14" s="8">
        <v>1000</v>
      </c>
      <c r="D14" s="7"/>
      <c r="F14" s="9"/>
      <c r="H14" s="8"/>
    </row>
    <row r="15" spans="1:8" x14ac:dyDescent="0.25">
      <c r="A15" s="6" t="s">
        <v>13</v>
      </c>
      <c r="C15" s="8">
        <v>4000</v>
      </c>
      <c r="D15" s="7"/>
      <c r="F15" s="9"/>
      <c r="H15" s="13"/>
    </row>
    <row r="16" spans="1:8" x14ac:dyDescent="0.25">
      <c r="A16" s="6" t="s">
        <v>14</v>
      </c>
      <c r="C16" s="8">
        <v>4000</v>
      </c>
      <c r="D16" s="7"/>
      <c r="F16" s="9"/>
      <c r="H16" s="8"/>
    </row>
    <row r="17" spans="1:8" x14ac:dyDescent="0.25">
      <c r="A17" s="6" t="s">
        <v>15</v>
      </c>
      <c r="C17" s="8">
        <v>1000</v>
      </c>
      <c r="D17" s="7"/>
      <c r="F17" s="9"/>
      <c r="H17" s="8"/>
    </row>
    <row r="18" spans="1:8" x14ac:dyDescent="0.25">
      <c r="A18" s="6" t="s">
        <v>16</v>
      </c>
      <c r="C18" s="8">
        <v>1000</v>
      </c>
      <c r="D18" s="7"/>
      <c r="F18" s="9"/>
      <c r="H18" s="8"/>
    </row>
    <row r="19" spans="1:8" x14ac:dyDescent="0.25">
      <c r="A19" s="6" t="s">
        <v>17</v>
      </c>
      <c r="C19" s="8">
        <v>4000</v>
      </c>
      <c r="D19" s="7"/>
      <c r="F19" s="9"/>
    </row>
    <row r="20" spans="1:8" x14ac:dyDescent="0.25">
      <c r="A20" s="6" t="s">
        <v>18</v>
      </c>
      <c r="C20" s="8">
        <v>0</v>
      </c>
      <c r="D20" s="7"/>
      <c r="F20" s="9"/>
      <c r="H20" s="8"/>
    </row>
    <row r="21" spans="1:8" x14ac:dyDescent="0.25">
      <c r="A21" s="6" t="s">
        <v>19</v>
      </c>
      <c r="C21" s="14">
        <v>3000</v>
      </c>
      <c r="D21" s="7"/>
      <c r="F21" s="9"/>
      <c r="H21" s="11"/>
    </row>
    <row r="22" spans="1:8" x14ac:dyDescent="0.25">
      <c r="A22" s="6" t="s">
        <v>20</v>
      </c>
      <c r="C22" s="8">
        <v>0</v>
      </c>
      <c r="D22" s="7"/>
      <c r="F22" s="9"/>
    </row>
    <row r="23" spans="1:8" x14ac:dyDescent="0.25">
      <c r="A23" s="6"/>
      <c r="C23" s="16">
        <f>SUM(C2:C22)</f>
        <v>117250</v>
      </c>
      <c r="D23" s="7"/>
      <c r="F23" s="15"/>
      <c r="H23" s="16"/>
    </row>
    <row r="24" spans="1:8" x14ac:dyDescent="0.25">
      <c r="A24" s="17" t="s">
        <v>21</v>
      </c>
      <c r="D24" s="7"/>
      <c r="F24" s="9"/>
      <c r="H24" s="16"/>
    </row>
    <row r="25" spans="1:8" x14ac:dyDescent="0.25">
      <c r="A25" s="6" t="s">
        <v>22</v>
      </c>
      <c r="C25" s="10">
        <v>6000</v>
      </c>
      <c r="D25" s="7"/>
      <c r="F25" s="9"/>
      <c r="H25" s="8"/>
    </row>
    <row r="26" spans="1:8" x14ac:dyDescent="0.25">
      <c r="A26" s="6" t="s">
        <v>23</v>
      </c>
      <c r="C26" s="8">
        <v>10</v>
      </c>
      <c r="D26" s="7"/>
      <c r="F26" s="9"/>
      <c r="H26" s="8"/>
    </row>
    <row r="27" spans="1:8" x14ac:dyDescent="0.25">
      <c r="A27" s="6" t="s">
        <v>24</v>
      </c>
      <c r="C27" s="14">
        <v>12000</v>
      </c>
      <c r="D27" s="7"/>
      <c r="F27" s="9"/>
      <c r="H27" s="8"/>
    </row>
    <row r="28" spans="1:8" x14ac:dyDescent="0.25">
      <c r="A28" s="6" t="s">
        <v>25</v>
      </c>
      <c r="C28" s="8">
        <v>0</v>
      </c>
      <c r="D28" s="7"/>
      <c r="F28" s="9"/>
      <c r="H28" s="18"/>
    </row>
    <row r="29" spans="1:8" x14ac:dyDescent="0.25">
      <c r="A29" s="19" t="s">
        <v>26</v>
      </c>
      <c r="C29" s="14">
        <v>1200</v>
      </c>
      <c r="D29" s="7"/>
      <c r="F29" s="9"/>
      <c r="H29" s="8"/>
    </row>
    <row r="30" spans="1:8" x14ac:dyDescent="0.25">
      <c r="A30" s="20" t="s">
        <v>27</v>
      </c>
      <c r="C30" s="8">
        <v>0</v>
      </c>
      <c r="D30" s="7"/>
      <c r="F30" s="9"/>
      <c r="H30" s="11"/>
    </row>
    <row r="31" spans="1:8" x14ac:dyDescent="0.25">
      <c r="A31" s="20" t="s">
        <v>18</v>
      </c>
      <c r="C31" s="8">
        <v>1800</v>
      </c>
      <c r="D31" s="7"/>
      <c r="F31" s="9"/>
      <c r="H31" s="8"/>
    </row>
    <row r="32" spans="1:8" x14ac:dyDescent="0.25">
      <c r="A32" s="20" t="s">
        <v>28</v>
      </c>
      <c r="C32" s="8">
        <v>100</v>
      </c>
      <c r="D32" s="7"/>
      <c r="F32" s="9"/>
      <c r="H32" s="8"/>
    </row>
    <row r="33" spans="1:8" x14ac:dyDescent="0.25">
      <c r="A33" s="20"/>
      <c r="C33" s="16"/>
      <c r="D33" s="7"/>
      <c r="F33" s="9"/>
      <c r="H33" s="16"/>
    </row>
    <row r="34" spans="1:8" x14ac:dyDescent="0.25">
      <c r="A34" s="6"/>
      <c r="C34" s="16">
        <f>SUM(C25:C33)</f>
        <v>21110</v>
      </c>
      <c r="D34" s="7"/>
      <c r="F34" s="15"/>
      <c r="H34" s="14"/>
    </row>
    <row r="35" spans="1:8" ht="15.75" thickBot="1" x14ac:dyDescent="0.3">
      <c r="A35" s="6"/>
      <c r="D35" s="7"/>
      <c r="F35" s="12"/>
    </row>
    <row r="36" spans="1:8" ht="15.75" thickBot="1" x14ac:dyDescent="0.3">
      <c r="B36" s="21" t="s">
        <v>29</v>
      </c>
      <c r="C36" s="25">
        <v>96140</v>
      </c>
      <c r="D36" s="24"/>
      <c r="F36" s="15"/>
      <c r="H36" s="8"/>
    </row>
    <row r="37" spans="1:8" x14ac:dyDescent="0.25">
      <c r="A37" s="21"/>
      <c r="B37" s="23"/>
      <c r="D37" s="24"/>
      <c r="F37" s="15"/>
      <c r="H37" s="8"/>
    </row>
    <row r="38" spans="1:8" x14ac:dyDescent="0.25">
      <c r="A38" s="22" t="s">
        <v>30</v>
      </c>
    </row>
    <row r="49" spans="4:4" x14ac:dyDescent="0.25">
      <c r="D49" t="s">
        <v>32</v>
      </c>
    </row>
  </sheetData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Edwards</dc:creator>
  <cp:lastModifiedBy>Sue Edwards</cp:lastModifiedBy>
  <cp:lastPrinted>2018-01-17T13:23:07Z</cp:lastPrinted>
  <dcterms:created xsi:type="dcterms:W3CDTF">2018-01-17T13:17:27Z</dcterms:created>
  <dcterms:modified xsi:type="dcterms:W3CDTF">2018-01-17T13:23:22Z</dcterms:modified>
</cp:coreProperties>
</file>